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1 N-DO-1-2022 DNS Léto 2025\4 DNS127 až DNS131 - PNA_N-DO-1-2022-23\1 Výzva\"/>
    </mc:Choice>
  </mc:AlternateContent>
  <bookViews>
    <workbookView xWindow="0" yWindow="0" windowWidth="19200" windowHeight="11460"/>
  </bookViews>
  <sheets>
    <sheet name="PNA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19" i="1"/>
  <c r="H16" i="1"/>
  <c r="H13" i="1"/>
  <c r="H10" i="1"/>
  <c r="H25" i="1" l="1"/>
  <c r="F29" i="1"/>
  <c r="H7" i="1" l="1"/>
  <c r="H29" i="1" s="1"/>
</calcChain>
</file>

<file path=xl/sharedStrings.xml><?xml version="1.0" encoding="utf-8"?>
<sst xmlns="http://schemas.openxmlformats.org/spreadsheetml/2006/main" count="83" uniqueCount="46">
  <si>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</si>
  <si>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</si>
  <si>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</si>
  <si>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</si>
  <si>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</si>
  <si>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</si>
  <si>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</si>
  <si>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</si>
  <si>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</si>
  <si>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</si>
  <si>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</si>
  <si>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</si>
  <si>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</si>
  <si>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Chotěboř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</si>
  <si>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</si>
  <si>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</si>
  <si>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</si>
  <si>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</si>
  <si>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</si>
  <si>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</si>
  <si>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</si>
  <si>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CM Ledeč n. Sázavou</t>
  </si>
  <si>
    <r>
      <t xml:space="preserve">Cestmistrovství v </t>
    </r>
    <r>
      <rPr>
        <b/>
        <sz val="12"/>
        <color theme="1"/>
        <rFont val="Arial"/>
        <family val="2"/>
        <charset val="238"/>
      </rPr>
      <t>okrese Havlíčkův Brod</t>
    </r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</si>
  <si>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</si>
  <si>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CM Havl. Brod</t>
  </si>
  <si>
    <t>Místo dodání*</t>
  </si>
  <si>
    <t>CM Havl. Brod - Žižkova 1018, 580 01 Havlíčkův Brod 1
CM Chotěboř - Partyzánská 31, 583 01 Chotěboř
CM Ledeč n. Sázavou - Na Pláckách 1302, 584 01 Ledeč nad Sázavou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</si>
  <si>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</si>
  <si>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</si>
  <si>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Příloha V1_127</t>
  </si>
  <si>
    <t>IVECO Daily 50C14G</t>
  </si>
  <si>
    <t xml:space="preserve">Zimní </t>
  </si>
  <si>
    <t>vodící</t>
  </si>
  <si>
    <t>záběrová</t>
  </si>
  <si>
    <t xml:space="preserve">IVECO TRAKKER </t>
  </si>
  <si>
    <t>315/80 R22.5 156/150 L, TL, valivý odpor C, přilnavost na mokru C, hlučnost do 75 dB, hmotnost do 70 kg, výška dezénu od 19 mm</t>
  </si>
  <si>
    <t>M+S</t>
  </si>
  <si>
    <t>385/65 R22,5 164 K,TL energetický štítek : valivý odpor C, přilnavost na mokru B, hlučnost do 71dB, hmotnost do 71,3 kg,výška dezénu od 14,8 mm</t>
  </si>
  <si>
    <t>Letní</t>
  </si>
  <si>
    <t>Liaz</t>
  </si>
  <si>
    <t>IVECO Daily 50C14G JÚ-1581</t>
  </si>
  <si>
    <t>225/75 R 16 118/116 R, TL, valivý odpor C, přilnavost na mokru B, hlučnost do 72 dB, hmotnost do 17,2 kg, výška dezénu od 9 mm</t>
  </si>
  <si>
    <t>MAN TGL 12.250 JÚ-1537</t>
  </si>
  <si>
    <t>265/70 R17,5 139 M,  TL, energetický štítek: valivý odpor D, přilnavost na mokru C, hlučnost do 76 dB, výška dezénu od 15,6 mm, hmotnost do 34,20kg</t>
  </si>
  <si>
    <t>195/75 R16C 110/108R, TL, valivý odpor C, přilnavost na mokru B, hlučnost do 73 dB, hmotnost do 14 kg, výška dezénu od 10 mm</t>
  </si>
  <si>
    <t>315/80 R22.5 156/150 L, TL, valivý odpor D, přilnavost na mokru C, hlučnost do 75 dB, hmotnost do 67 kg, výška dezénu od 19,6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</si>
</sst>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27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left" vertical="center" wrapText="1" shrinkToFit="1"/>
    </xf>
    <xf numFmtId="0" fontId="7" fillId="0" borderId="20" xfId="0" applyFont="1" applyBorder="1" applyAlignment="1">
      <alignment horizontal="left" vertical="center" wrapText="1" shrinkToFi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164" fontId="10" fillId="0" borderId="26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32</xdr:row>
      <xdr:rowOff>214311</xdr:rowOff>
    </xdr:from>
    <xdr:to>
      <xdr:col>8</xdr:col>
      <xdr:colOff>1678782</xdr:colOff>
      <xdr:row>33</xdr:row>
      <xdr:rowOff>976314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32</xdr:row>
      <xdr:rowOff>190499</xdr:rowOff>
    </xdr:from>
    <xdr:to>
      <xdr:col>8</xdr:col>
      <xdr:colOff>2893218</xdr:colOff>
      <xdr:row>33</xdr:row>
      <xdr:rowOff>726285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30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88" t="s">
        <v>18</v>
      </c>
      <c r="B2" s="89"/>
      <c r="C2" s="89"/>
      <c r="D2" s="89"/>
      <c r="E2" s="89"/>
      <c r="F2" s="89"/>
      <c r="G2" s="89"/>
      <c r="H2" s="89"/>
      <c r="I2" s="89"/>
      <c r="J2" s="89"/>
      <c r="K2" s="90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1"/>
    </row>
    <row r="4" spans="1:11" s="1" customFormat="1" ht="37.5" customHeight="1" thickBot="1" x14ac:dyDescent="0.3">
      <c r="A4" s="18"/>
      <c r="B4" s="18"/>
      <c r="C4" s="19" t="s">
        <v>22</v>
      </c>
      <c r="D4" s="24"/>
      <c r="E4" s="25" t="s">
        <v>6</v>
      </c>
      <c r="F4" s="26" t="s">
        <v>8</v>
      </c>
      <c r="G4" s="18"/>
      <c r="H4" s="18"/>
      <c r="I4" s="1" t="s">
        <v>29</v>
      </c>
      <c r="K4" s="31"/>
    </row>
    <row r="5" spans="1:11" s="2" customFormat="1" ht="30" customHeight="1" x14ac:dyDescent="0.25">
      <c r="A5" s="91" t="s">
        <v>0</v>
      </c>
      <c r="B5" s="93" t="s">
        <v>9</v>
      </c>
      <c r="C5" s="93" t="s">
        <v>4</v>
      </c>
      <c r="D5" s="93"/>
      <c r="E5" s="93"/>
      <c r="F5" s="93"/>
      <c r="G5" s="93" t="s">
        <v>1</v>
      </c>
      <c r="H5" s="93"/>
      <c r="I5" s="80" t="s">
        <v>23</v>
      </c>
      <c r="J5" s="98" t="s">
        <v>25</v>
      </c>
      <c r="K5" s="100" t="s">
        <v>12</v>
      </c>
    </row>
    <row r="6" spans="1:11" s="6" customFormat="1" ht="84.75" customHeight="1" thickBot="1" x14ac:dyDescent="0.3">
      <c r="A6" s="92"/>
      <c r="B6" s="94"/>
      <c r="C6" s="27" t="s">
        <v>7</v>
      </c>
      <c r="D6" s="28" t="s">
        <v>5</v>
      </c>
      <c r="E6" s="27" t="s">
        <v>10</v>
      </c>
      <c r="F6" s="28" t="s">
        <v>2</v>
      </c>
      <c r="G6" s="27" t="s">
        <v>19</v>
      </c>
      <c r="H6" s="27" t="s">
        <v>20</v>
      </c>
      <c r="I6" s="81"/>
      <c r="J6" s="99"/>
      <c r="K6" s="101"/>
    </row>
    <row r="7" spans="1:11" s="7" customFormat="1" ht="45.95" customHeight="1" thickTop="1" x14ac:dyDescent="0.25">
      <c r="A7" s="82">
        <v>1</v>
      </c>
      <c r="B7" s="57" t="s">
        <v>30</v>
      </c>
      <c r="C7" s="69" t="s">
        <v>44</v>
      </c>
      <c r="D7" s="63" t="s">
        <v>31</v>
      </c>
      <c r="E7" s="57" t="s">
        <v>32</v>
      </c>
      <c r="F7" s="66">
        <v>2</v>
      </c>
      <c r="G7" s="97"/>
      <c r="H7" s="96">
        <f>F7*G7</f>
        <v>0</v>
      </c>
      <c r="I7" s="95" t="s">
        <v>11</v>
      </c>
      <c r="J7" s="20" t="s">
        <v>24</v>
      </c>
      <c r="K7" s="38">
        <v>2</v>
      </c>
    </row>
    <row r="8" spans="1:11" s="7" customFormat="1" ht="45.95" customHeight="1" x14ac:dyDescent="0.25">
      <c r="A8" s="55"/>
      <c r="B8" s="58"/>
      <c r="C8" s="61"/>
      <c r="D8" s="64"/>
      <c r="E8" s="58"/>
      <c r="F8" s="67"/>
      <c r="G8" s="46"/>
      <c r="H8" s="49"/>
      <c r="I8" s="52"/>
      <c r="J8" s="20" t="s">
        <v>13</v>
      </c>
      <c r="K8" s="38">
        <v>0</v>
      </c>
    </row>
    <row r="9" spans="1:11" s="7" customFormat="1" ht="45.95" customHeight="1" thickBot="1" x14ac:dyDescent="0.3">
      <c r="A9" s="55"/>
      <c r="B9" s="59"/>
      <c r="C9" s="62"/>
      <c r="D9" s="65"/>
      <c r="E9" s="59"/>
      <c r="F9" s="68"/>
      <c r="G9" s="47"/>
      <c r="H9" s="49"/>
      <c r="I9" s="52"/>
      <c r="J9" s="41" t="s">
        <v>21</v>
      </c>
      <c r="K9" s="39">
        <v>0</v>
      </c>
    </row>
    <row r="10" spans="1:11" s="7" customFormat="1" ht="45.95" customHeight="1" thickTop="1" x14ac:dyDescent="0.25">
      <c r="A10" s="54">
        <v>2</v>
      </c>
      <c r="B10" s="57" t="s">
        <v>30</v>
      </c>
      <c r="C10" s="69" t="s">
        <v>44</v>
      </c>
      <c r="D10" s="63" t="s">
        <v>31</v>
      </c>
      <c r="E10" s="57" t="s">
        <v>33</v>
      </c>
      <c r="F10" s="66">
        <v>4</v>
      </c>
      <c r="G10" s="45"/>
      <c r="H10" s="48">
        <f>F10*G10</f>
        <v>0</v>
      </c>
      <c r="I10" s="51" t="s">
        <v>11</v>
      </c>
      <c r="J10" s="42" t="s">
        <v>24</v>
      </c>
      <c r="K10" s="40">
        <v>4</v>
      </c>
    </row>
    <row r="11" spans="1:11" s="7" customFormat="1" ht="45.95" customHeight="1" x14ac:dyDescent="0.25">
      <c r="A11" s="55"/>
      <c r="B11" s="58"/>
      <c r="C11" s="61"/>
      <c r="D11" s="64"/>
      <c r="E11" s="58"/>
      <c r="F11" s="67"/>
      <c r="G11" s="46"/>
      <c r="H11" s="49"/>
      <c r="I11" s="52"/>
      <c r="J11" s="20" t="s">
        <v>13</v>
      </c>
      <c r="K11" s="43">
        <v>0</v>
      </c>
    </row>
    <row r="12" spans="1:11" s="7" customFormat="1" ht="45.95" customHeight="1" thickBot="1" x14ac:dyDescent="0.3">
      <c r="A12" s="56"/>
      <c r="B12" s="59"/>
      <c r="C12" s="62"/>
      <c r="D12" s="65"/>
      <c r="E12" s="59"/>
      <c r="F12" s="68"/>
      <c r="G12" s="47"/>
      <c r="H12" s="50"/>
      <c r="I12" s="53"/>
      <c r="J12" s="36" t="s">
        <v>21</v>
      </c>
      <c r="K12" s="44">
        <v>0</v>
      </c>
    </row>
    <row r="13" spans="1:11" s="7" customFormat="1" ht="45.95" customHeight="1" x14ac:dyDescent="0.25">
      <c r="A13" s="54">
        <v>3</v>
      </c>
      <c r="B13" s="57" t="s">
        <v>34</v>
      </c>
      <c r="C13" s="60" t="s">
        <v>35</v>
      </c>
      <c r="D13" s="63" t="s">
        <v>36</v>
      </c>
      <c r="E13" s="57" t="s">
        <v>33</v>
      </c>
      <c r="F13" s="66">
        <v>12</v>
      </c>
      <c r="G13" s="45"/>
      <c r="H13" s="48">
        <f>F13*G13</f>
        <v>0</v>
      </c>
      <c r="I13" s="51" t="s">
        <v>11</v>
      </c>
      <c r="J13" s="42" t="s">
        <v>24</v>
      </c>
      <c r="K13" s="40">
        <v>12</v>
      </c>
    </row>
    <row r="14" spans="1:11" s="7" customFormat="1" ht="45.95" customHeight="1" x14ac:dyDescent="0.25">
      <c r="A14" s="55"/>
      <c r="B14" s="58"/>
      <c r="C14" s="61"/>
      <c r="D14" s="64"/>
      <c r="E14" s="58"/>
      <c r="F14" s="67"/>
      <c r="G14" s="46"/>
      <c r="H14" s="49"/>
      <c r="I14" s="52"/>
      <c r="J14" s="20" t="s">
        <v>13</v>
      </c>
      <c r="K14" s="43">
        <v>0</v>
      </c>
    </row>
    <row r="15" spans="1:11" s="7" customFormat="1" ht="45.95" customHeight="1" thickBot="1" x14ac:dyDescent="0.3">
      <c r="A15" s="56"/>
      <c r="B15" s="59"/>
      <c r="C15" s="70"/>
      <c r="D15" s="65"/>
      <c r="E15" s="59"/>
      <c r="F15" s="68"/>
      <c r="G15" s="47"/>
      <c r="H15" s="50"/>
      <c r="I15" s="53"/>
      <c r="J15" s="36" t="s">
        <v>21</v>
      </c>
      <c r="K15" s="44">
        <v>0</v>
      </c>
    </row>
    <row r="16" spans="1:11" s="7" customFormat="1" ht="45.95" customHeight="1" thickTop="1" x14ac:dyDescent="0.25">
      <c r="A16" s="54">
        <v>4</v>
      </c>
      <c r="B16" s="57" t="s">
        <v>34</v>
      </c>
      <c r="C16" s="69" t="s">
        <v>37</v>
      </c>
      <c r="D16" s="63" t="s">
        <v>38</v>
      </c>
      <c r="E16" s="57" t="s">
        <v>32</v>
      </c>
      <c r="F16" s="66">
        <v>2</v>
      </c>
      <c r="G16" s="45"/>
      <c r="H16" s="48">
        <f>F16*G16</f>
        <v>0</v>
      </c>
      <c r="I16" s="51" t="s">
        <v>11</v>
      </c>
      <c r="J16" s="42" t="s">
        <v>24</v>
      </c>
      <c r="K16" s="40">
        <v>2</v>
      </c>
    </row>
    <row r="17" spans="1:12" s="7" customFormat="1" ht="45.95" customHeight="1" x14ac:dyDescent="0.25">
      <c r="A17" s="55"/>
      <c r="B17" s="58"/>
      <c r="C17" s="61"/>
      <c r="D17" s="64"/>
      <c r="E17" s="58"/>
      <c r="F17" s="67"/>
      <c r="G17" s="46"/>
      <c r="H17" s="49"/>
      <c r="I17" s="52"/>
      <c r="J17" s="20" t="s">
        <v>13</v>
      </c>
      <c r="K17" s="43">
        <v>0</v>
      </c>
    </row>
    <row r="18" spans="1:12" s="7" customFormat="1" ht="45.95" customHeight="1" thickBot="1" x14ac:dyDescent="0.3">
      <c r="A18" s="56"/>
      <c r="B18" s="59"/>
      <c r="C18" s="62"/>
      <c r="D18" s="65"/>
      <c r="E18" s="59"/>
      <c r="F18" s="68"/>
      <c r="G18" s="47"/>
      <c r="H18" s="50"/>
      <c r="I18" s="53"/>
      <c r="J18" s="36" t="s">
        <v>21</v>
      </c>
      <c r="K18" s="44">
        <v>0</v>
      </c>
    </row>
    <row r="19" spans="1:12" s="7" customFormat="1" ht="45.95" customHeight="1" x14ac:dyDescent="0.25">
      <c r="A19" s="54">
        <v>5</v>
      </c>
      <c r="B19" s="57" t="s">
        <v>39</v>
      </c>
      <c r="C19" s="60" t="s">
        <v>45</v>
      </c>
      <c r="D19" s="63" t="s">
        <v>36</v>
      </c>
      <c r="E19" s="57" t="s">
        <v>32</v>
      </c>
      <c r="F19" s="66">
        <v>2</v>
      </c>
      <c r="G19" s="45"/>
      <c r="H19" s="48">
        <f>F19*G19</f>
        <v>0</v>
      </c>
      <c r="I19" s="51" t="s">
        <v>11</v>
      </c>
      <c r="J19" s="42" t="s">
        <v>24</v>
      </c>
      <c r="K19" s="40">
        <v>2</v>
      </c>
    </row>
    <row r="20" spans="1:12" s="7" customFormat="1" ht="45.95" customHeight="1" x14ac:dyDescent="0.25">
      <c r="A20" s="55"/>
      <c r="B20" s="58"/>
      <c r="C20" s="61"/>
      <c r="D20" s="64"/>
      <c r="E20" s="58"/>
      <c r="F20" s="67"/>
      <c r="G20" s="46"/>
      <c r="H20" s="49"/>
      <c r="I20" s="52"/>
      <c r="J20" s="20" t="s">
        <v>13</v>
      </c>
      <c r="K20" s="43">
        <v>0</v>
      </c>
    </row>
    <row r="21" spans="1:12" s="7" customFormat="1" ht="45.95" customHeight="1" thickBot="1" x14ac:dyDescent="0.3">
      <c r="A21" s="56"/>
      <c r="B21" s="59"/>
      <c r="C21" s="62"/>
      <c r="D21" s="65"/>
      <c r="E21" s="59"/>
      <c r="F21" s="68"/>
      <c r="G21" s="47"/>
      <c r="H21" s="50"/>
      <c r="I21" s="53"/>
      <c r="J21" s="36" t="s">
        <v>21</v>
      </c>
      <c r="K21" s="44">
        <v>0</v>
      </c>
    </row>
    <row r="22" spans="1:12" s="7" customFormat="1" ht="45.95" customHeight="1" x14ac:dyDescent="0.25">
      <c r="A22" s="54">
        <v>6</v>
      </c>
      <c r="B22" s="57" t="s">
        <v>40</v>
      </c>
      <c r="C22" s="60" t="s">
        <v>41</v>
      </c>
      <c r="D22" s="63" t="s">
        <v>38</v>
      </c>
      <c r="E22" s="57" t="s">
        <v>32</v>
      </c>
      <c r="F22" s="66">
        <v>2</v>
      </c>
      <c r="G22" s="45"/>
      <c r="H22" s="48">
        <f>F22*G22</f>
        <v>0</v>
      </c>
      <c r="I22" s="51" t="s">
        <v>11</v>
      </c>
      <c r="J22" s="42" t="s">
        <v>24</v>
      </c>
      <c r="K22" s="40">
        <v>2</v>
      </c>
    </row>
    <row r="23" spans="1:12" s="7" customFormat="1" ht="45.95" customHeight="1" x14ac:dyDescent="0.25">
      <c r="A23" s="55"/>
      <c r="B23" s="58"/>
      <c r="C23" s="61"/>
      <c r="D23" s="64"/>
      <c r="E23" s="58"/>
      <c r="F23" s="67"/>
      <c r="G23" s="46"/>
      <c r="H23" s="49"/>
      <c r="I23" s="52"/>
      <c r="J23" s="20" t="s">
        <v>13</v>
      </c>
      <c r="K23" s="43">
        <v>0</v>
      </c>
    </row>
    <row r="24" spans="1:12" s="7" customFormat="1" ht="45.95" customHeight="1" thickBot="1" x14ac:dyDescent="0.3">
      <c r="A24" s="56"/>
      <c r="B24" s="59"/>
      <c r="C24" s="62"/>
      <c r="D24" s="65"/>
      <c r="E24" s="59"/>
      <c r="F24" s="68"/>
      <c r="G24" s="47"/>
      <c r="H24" s="50"/>
      <c r="I24" s="53"/>
      <c r="J24" s="36" t="s">
        <v>21</v>
      </c>
      <c r="K24" s="44">
        <v>0</v>
      </c>
    </row>
    <row r="25" spans="1:12" s="7" customFormat="1" ht="45.95" customHeight="1" x14ac:dyDescent="0.25">
      <c r="A25" s="54">
        <v>7</v>
      </c>
      <c r="B25" s="57" t="s">
        <v>42</v>
      </c>
      <c r="C25" s="60" t="s">
        <v>43</v>
      </c>
      <c r="D25" s="63" t="s">
        <v>36</v>
      </c>
      <c r="E25" s="57" t="s">
        <v>32</v>
      </c>
      <c r="F25" s="66">
        <v>2</v>
      </c>
      <c r="G25" s="45"/>
      <c r="H25" s="48">
        <f>F25*G25</f>
        <v>0</v>
      </c>
      <c r="I25" s="51" t="s">
        <v>11</v>
      </c>
      <c r="J25" s="42" t="s">
        <v>24</v>
      </c>
      <c r="K25" s="40">
        <v>2</v>
      </c>
    </row>
    <row r="26" spans="1:12" s="7" customFormat="1" ht="45.95" customHeight="1" x14ac:dyDescent="0.25">
      <c r="A26" s="55"/>
      <c r="B26" s="58"/>
      <c r="C26" s="61"/>
      <c r="D26" s="64"/>
      <c r="E26" s="58"/>
      <c r="F26" s="67"/>
      <c r="G26" s="46"/>
      <c r="H26" s="49"/>
      <c r="I26" s="52"/>
      <c r="J26" s="20" t="s">
        <v>13</v>
      </c>
      <c r="K26" s="43">
        <v>0</v>
      </c>
    </row>
    <row r="27" spans="1:12" s="7" customFormat="1" ht="45.95" customHeight="1" thickBot="1" x14ac:dyDescent="0.3">
      <c r="A27" s="56"/>
      <c r="B27" s="59"/>
      <c r="C27" s="62"/>
      <c r="D27" s="65"/>
      <c r="E27" s="59"/>
      <c r="F27" s="68"/>
      <c r="G27" s="47"/>
      <c r="H27" s="50"/>
      <c r="I27" s="53"/>
      <c r="J27" s="36" t="s">
        <v>21</v>
      </c>
      <c r="K27" s="44">
        <v>0</v>
      </c>
    </row>
    <row r="28" spans="1:12" s="8" customFormat="1" ht="12.75" x14ac:dyDescent="0.2">
      <c r="A28" s="83"/>
      <c r="B28" s="83"/>
      <c r="C28" s="83"/>
      <c r="D28" s="83"/>
      <c r="E28" s="83"/>
      <c r="F28" s="83"/>
      <c r="G28" s="83"/>
      <c r="H28" s="83"/>
      <c r="I28" s="83"/>
      <c r="J28" s="83"/>
      <c r="K28" s="83"/>
    </row>
    <row r="29" spans="1:12" s="9" customFormat="1" ht="87" customHeight="1" x14ac:dyDescent="0.2">
      <c r="A29" s="84"/>
      <c r="B29" s="84"/>
      <c r="C29" s="84"/>
      <c r="D29" s="85"/>
      <c r="E29" s="21" t="s">
        <v>16</v>
      </c>
      <c r="F29" s="22">
        <f>SUM(F7:F27)</f>
        <v>26</v>
      </c>
      <c r="G29" s="21" t="s">
        <v>17</v>
      </c>
      <c r="H29" s="23">
        <f>SUM(H7:H27)</f>
        <v>0</v>
      </c>
      <c r="I29" s="29"/>
      <c r="K29" s="14"/>
    </row>
    <row r="30" spans="1:12" s="9" customFormat="1" ht="18" customHeight="1" x14ac:dyDescent="0.2">
      <c r="A30" s="86"/>
      <c r="B30" s="86"/>
      <c r="C30" s="84"/>
      <c r="D30" s="84"/>
      <c r="E30" s="84"/>
      <c r="F30" s="84"/>
      <c r="G30" s="84"/>
      <c r="H30" s="84"/>
      <c r="I30" s="37"/>
      <c r="K30" s="33"/>
    </row>
    <row r="31" spans="1:12" s="8" customFormat="1" ht="62.25" customHeight="1" x14ac:dyDescent="0.2">
      <c r="A31" s="71" t="s">
        <v>3</v>
      </c>
      <c r="B31" s="72"/>
      <c r="C31" s="73" t="s">
        <v>27</v>
      </c>
      <c r="D31" s="74"/>
      <c r="E31" s="74"/>
      <c r="F31" s="74"/>
      <c r="G31" s="74"/>
      <c r="H31" s="74"/>
      <c r="I31" s="75"/>
      <c r="J31" s="13"/>
      <c r="K31" s="34"/>
      <c r="L31" s="13"/>
    </row>
    <row r="32" spans="1:12" s="8" customFormat="1" ht="29.25" customHeight="1" x14ac:dyDescent="0.2">
      <c r="A32" s="87"/>
      <c r="B32" s="87"/>
      <c r="C32" s="87"/>
      <c r="D32" s="87"/>
      <c r="E32" s="87"/>
      <c r="F32" s="87"/>
      <c r="G32" s="87"/>
      <c r="H32" s="87"/>
      <c r="I32" s="87"/>
      <c r="J32" s="10"/>
      <c r="K32" s="34"/>
      <c r="L32" s="10"/>
    </row>
    <row r="33" spans="1:12" s="8" customFormat="1" ht="49.5" customHeight="1" x14ac:dyDescent="0.2">
      <c r="A33" s="76" t="s">
        <v>15</v>
      </c>
      <c r="B33" s="76"/>
      <c r="C33" s="73" t="s">
        <v>28</v>
      </c>
      <c r="D33" s="74"/>
      <c r="E33" s="74"/>
      <c r="F33" s="74"/>
      <c r="G33" s="74"/>
      <c r="H33" s="75"/>
      <c r="I33" s="78"/>
      <c r="J33" s="11"/>
      <c r="K33" s="35"/>
      <c r="L33" s="11"/>
    </row>
    <row r="34" spans="1:12" ht="82.5" customHeight="1" x14ac:dyDescent="0.2">
      <c r="A34" s="76"/>
      <c r="B34" s="76"/>
      <c r="C34" s="77" t="s">
        <v>14</v>
      </c>
      <c r="D34" s="77"/>
      <c r="E34" s="77"/>
      <c r="F34" s="77"/>
      <c r="G34" s="77"/>
      <c r="H34" s="77"/>
      <c r="I34" s="79"/>
    </row>
    <row r="36" spans="1:12" s="8" customFormat="1" ht="48.75" customHeight="1" x14ac:dyDescent="0.2">
      <c r="A36" s="71" t="s">
        <v>25</v>
      </c>
      <c r="B36" s="72"/>
      <c r="C36" s="73" t="s">
        <v>26</v>
      </c>
      <c r="D36" s="74"/>
      <c r="E36" s="74"/>
      <c r="F36" s="74"/>
      <c r="G36" s="74"/>
      <c r="H36" s="74"/>
      <c r="I36" s="75"/>
      <c r="K36" s="32"/>
    </row>
    <row r="37" spans="1:12" s="8" customFormat="1" ht="12.75" x14ac:dyDescent="0.2">
      <c r="C37" s="9"/>
      <c r="D37" s="9"/>
      <c r="E37" s="9"/>
      <c r="F37" s="9"/>
      <c r="H37" s="9"/>
      <c r="I37" s="9"/>
      <c r="K37" s="32"/>
    </row>
    <row r="38" spans="1:12" s="8" customFormat="1" ht="12.75" x14ac:dyDescent="0.2">
      <c r="C38" s="9"/>
      <c r="D38" s="9"/>
      <c r="E38" s="9"/>
      <c r="F38" s="9"/>
      <c r="H38" s="9"/>
      <c r="I38" s="9"/>
      <c r="K38" s="32"/>
    </row>
    <row r="39" spans="1:12" s="8" customFormat="1" ht="12.75" x14ac:dyDescent="0.2">
      <c r="C39" s="9"/>
      <c r="D39" s="9"/>
      <c r="E39" s="9"/>
      <c r="F39" s="9"/>
      <c r="H39" s="9"/>
      <c r="I39" s="9"/>
      <c r="K39" s="32"/>
    </row>
    <row r="40" spans="1:12" s="8" customFormat="1" ht="12.75" x14ac:dyDescent="0.2">
      <c r="A40" s="12"/>
      <c r="B40" s="12"/>
      <c r="C40" s="9"/>
      <c r="D40" s="9"/>
      <c r="E40" s="9"/>
      <c r="F40" s="9"/>
      <c r="H40" s="9"/>
      <c r="I40" s="9"/>
      <c r="K40" s="32"/>
    </row>
    <row r="41" spans="1:12" s="8" customFormat="1" ht="12.75" x14ac:dyDescent="0.2">
      <c r="C41" s="9"/>
      <c r="D41" s="9"/>
      <c r="E41" s="9"/>
      <c r="F41" s="9"/>
      <c r="H41" s="9"/>
      <c r="I41" s="9"/>
      <c r="K41" s="32"/>
    </row>
    <row r="42" spans="1:12" s="8" customFormat="1" ht="12.75" x14ac:dyDescent="0.2">
      <c r="C42" s="9"/>
      <c r="D42" s="9"/>
      <c r="E42" s="9"/>
      <c r="F42" s="9"/>
      <c r="H42" s="9"/>
      <c r="I42" s="9"/>
      <c r="K42" s="32"/>
    </row>
    <row r="43" spans="1:12" s="8" customFormat="1" ht="12.75" x14ac:dyDescent="0.2">
      <c r="C43" s="9"/>
      <c r="D43" s="9"/>
      <c r="E43" s="9"/>
      <c r="F43" s="9"/>
      <c r="H43" s="9"/>
      <c r="I43" s="9"/>
      <c r="K43" s="32"/>
    </row>
    <row r="44" spans="1:12" s="8" customFormat="1" ht="12.75" x14ac:dyDescent="0.2">
      <c r="C44" s="9"/>
      <c r="D44" s="9"/>
      <c r="E44" s="9"/>
      <c r="F44" s="9"/>
      <c r="H44" s="9"/>
      <c r="I44" s="9"/>
      <c r="K44" s="32"/>
    </row>
    <row r="45" spans="1:12" s="8" customFormat="1" ht="12.75" x14ac:dyDescent="0.2">
      <c r="C45" s="9"/>
      <c r="D45" s="9"/>
      <c r="E45" s="9"/>
      <c r="F45" s="9"/>
      <c r="H45" s="9"/>
      <c r="I45" s="9"/>
      <c r="K45" s="32"/>
    </row>
  </sheetData>
  <mergeCells count="83">
    <mergeCell ref="A30:H30"/>
    <mergeCell ref="A32:I32"/>
    <mergeCell ref="A2:K2"/>
    <mergeCell ref="A5:A6"/>
    <mergeCell ref="B5:B6"/>
    <mergeCell ref="C5:F5"/>
    <mergeCell ref="G5:H5"/>
    <mergeCell ref="I7:I9"/>
    <mergeCell ref="H7:H9"/>
    <mergeCell ref="G7:G9"/>
    <mergeCell ref="F7:F9"/>
    <mergeCell ref="C7:C9"/>
    <mergeCell ref="J5:J6"/>
    <mergeCell ref="K5:K6"/>
    <mergeCell ref="D7:D9"/>
    <mergeCell ref="B7:B9"/>
    <mergeCell ref="E7:E9"/>
    <mergeCell ref="A7:A9"/>
    <mergeCell ref="A28:K28"/>
    <mergeCell ref="A29:D29"/>
    <mergeCell ref="A25:A27"/>
    <mergeCell ref="B25:B27"/>
    <mergeCell ref="C25:C27"/>
    <mergeCell ref="D25:D27"/>
    <mergeCell ref="E25:E27"/>
    <mergeCell ref="A10:A12"/>
    <mergeCell ref="B10:B12"/>
    <mergeCell ref="C10:C12"/>
    <mergeCell ref="D10:D12"/>
    <mergeCell ref="E10:E12"/>
    <mergeCell ref="A13:A15"/>
    <mergeCell ref="B13:B15"/>
    <mergeCell ref="I5:I6"/>
    <mergeCell ref="F25:F27"/>
    <mergeCell ref="G25:G27"/>
    <mergeCell ref="H25:H27"/>
    <mergeCell ref="I25:I27"/>
    <mergeCell ref="F10:F12"/>
    <mergeCell ref="G10:G12"/>
    <mergeCell ref="H10:H12"/>
    <mergeCell ref="I10:I12"/>
    <mergeCell ref="H13:H15"/>
    <mergeCell ref="I13:I15"/>
    <mergeCell ref="F16:F18"/>
    <mergeCell ref="G16:G18"/>
    <mergeCell ref="H16:H18"/>
    <mergeCell ref="I16:I18"/>
    <mergeCell ref="F19:F21"/>
    <mergeCell ref="A36:B36"/>
    <mergeCell ref="C36:I36"/>
    <mergeCell ref="A33:B34"/>
    <mergeCell ref="A31:B31"/>
    <mergeCell ref="C31:I31"/>
    <mergeCell ref="C34:H34"/>
    <mergeCell ref="C33:H33"/>
    <mergeCell ref="I33:I34"/>
    <mergeCell ref="C13:C15"/>
    <mergeCell ref="D13:D15"/>
    <mergeCell ref="E13:E15"/>
    <mergeCell ref="F13:F15"/>
    <mergeCell ref="G13:G15"/>
    <mergeCell ref="E19:E21"/>
    <mergeCell ref="A16:A18"/>
    <mergeCell ref="B16:B18"/>
    <mergeCell ref="C16:C18"/>
    <mergeCell ref="D16:D18"/>
    <mergeCell ref="E16:E18"/>
    <mergeCell ref="G19:G21"/>
    <mergeCell ref="H19:H21"/>
    <mergeCell ref="I19:I21"/>
    <mergeCell ref="A22:A24"/>
    <mergeCell ref="B22:B24"/>
    <mergeCell ref="C22:C24"/>
    <mergeCell ref="D22:D24"/>
    <mergeCell ref="E22:E24"/>
    <mergeCell ref="F22:F24"/>
    <mergeCell ref="G22:G24"/>
    <mergeCell ref="H22:H24"/>
    <mergeCell ref="I22:I24"/>
    <mergeCell ref="A19:A21"/>
    <mergeCell ref="B19:B21"/>
    <mergeCell ref="C19:C21"/>
    <mergeCell ref="D19:D21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2023-08-11T06:53:19Z</cp:lastPrinted>
  <dcterms:created xsi:type="dcterms:W3CDTF">2021-08-19T12:13:58Z</dcterms:created>
  <dcterms:modified xsi:type="dcterms:W3CDTF">2025-03-25T10:29:21Z</dcterms:modified>
</cp:coreProperties>
</file>